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FindOutNow\Huxi\16746_16747 - Sex Toys\"/>
    </mc:Choice>
  </mc:AlternateContent>
  <xr:revisionPtr revIDLastSave="0" documentId="13_ncr:1_{67781293-C93C-4233-9900-3DB9DCA91652}" xr6:coauthVersionLast="47" xr6:coauthVersionMax="47" xr10:uidLastSave="{00000000-0000-0000-0000-000000000000}"/>
  <bookViews>
    <workbookView xWindow="-120" yWindow="-120" windowWidth="29040" windowHeight="15720" xr2:uid="{A7CD231F-D053-450B-ADE9-5E8D9469EF42}"/>
  </bookViews>
  <sheets>
    <sheet name="Cover page" sheetId="4" r:id="rId1"/>
    <sheet name="Q1" sheetId="2" r:id="rId2"/>
    <sheet name="Q2" sheetId="3" r:id="rId3"/>
  </sheets>
  <definedNames>
    <definedName name="colhea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<sst xmlns="http://schemas.openxmlformats.org/spreadsheetml/2006/main" count="83" uniqueCount="50">
  <si>
    <t>Filtered N</t>
  </si>
  <si>
    <t>Don't know</t>
  </si>
  <si>
    <t>No</t>
  </si>
  <si>
    <t>Yes</t>
  </si>
  <si>
    <t>Scotland</t>
  </si>
  <si>
    <t>Wales</t>
  </si>
  <si>
    <t>South West</t>
  </si>
  <si>
    <t>South East</t>
  </si>
  <si>
    <t>London</t>
  </si>
  <si>
    <t>East of England</t>
  </si>
  <si>
    <t>West Midlands</t>
  </si>
  <si>
    <t>East Midlands</t>
  </si>
  <si>
    <t>Yorkshire and The Humber</t>
  </si>
  <si>
    <t>North West</t>
  </si>
  <si>
    <t>North East</t>
  </si>
  <si>
    <t>Neither</t>
  </si>
  <si>
    <t>Female</t>
  </si>
  <si>
    <t>Male</t>
  </si>
  <si>
    <t>65+</t>
  </si>
  <si>
    <t>55-64</t>
  </si>
  <si>
    <t>45-54</t>
  </si>
  <si>
    <t>35-44</t>
  </si>
  <si>
    <t>25-34</t>
  </si>
  <si>
    <t>18-24</t>
  </si>
  <si>
    <t>All</t>
  </si>
  <si>
    <t>Area</t>
  </si>
  <si>
    <t>Gender</t>
  </si>
  <si>
    <t>Age Group</t>
  </si>
  <si>
    <t>As far as you know, if you buy a sex toy online in the UK, open the sealed packaging, and then change your mind, do you have a legal right to return it for a refund - assuming the product is not faulty?</t>
  </si>
  <si>
    <t>Q1</t>
  </si>
  <si>
    <t>Strongly disagree</t>
  </si>
  <si>
    <t>Tend to disagree</t>
  </si>
  <si>
    <t>Neither agree nor disagree</t>
  </si>
  <si>
    <t>Tend to agree</t>
  </si>
  <si>
    <t>Strongly agree</t>
  </si>
  <si>
    <t>To what extent do you agree or disagree with the following statement: "Sexual wellness products are marketed at people younger than me."</t>
  </si>
  <si>
    <t>Q2</t>
  </si>
  <si>
    <t>Fieldwork date:</t>
  </si>
  <si>
    <t>Sample size</t>
  </si>
  <si>
    <t>Audience</t>
  </si>
  <si>
    <t>Sample detail</t>
  </si>
  <si>
    <t>Client</t>
  </si>
  <si>
    <t>Contact</t>
  </si>
  <si>
    <t>tyron@findoutnow.co.uk</t>
  </si>
  <si>
    <t>Huxi</t>
  </si>
  <si>
    <t>Boost Sample</t>
  </si>
  <si>
    <t>4-5th August 2026</t>
  </si>
  <si>
    <t>Attitudes towards sexual wellness products</t>
  </si>
  <si>
    <t>2000N sample has been filtered to be nationally representative by age group, gender, and U.K. region</t>
  </si>
  <si>
    <t>GB adults, nationally representative sample N=2000, with 2 x N=250 boost for age groups 45-54 and 55-64  (final crosstab)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</si>
</sst>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/>
    <xf numFmtId="0" fontId="6" fillId="0" borderId="0" applyNumberFormat="0" applyFill="0" applyBorder="0" applyAlignment="0" applyProtection="0"/>
    <xf numFmtId="0" fontId="7" fillId="0" borderId="0"/>
  </cellStyleXfs>
  <cellXfs count="31">
    <xf numFmtId="0" fontId="0" fillId="0" borderId="0" xfId="0"/>
    <xf numFmtId="0" fontId="2" fillId="0" borderId="0" xfId="0" applyFont="1"/>
    <xf numFmtId="1" fontId="0" fillId="0" borderId="0" xfId="0" applyNumberFormat="1"/>
    <xf numFmtId="0" fontId="0" fillId="0" borderId="1" xfId="0" applyBorder="1"/>
    <xf numFmtId="0" fontId="0" fillId="0" borderId="0" xfId="0" applyAlignment="1">
      <alignment horizontal="left" vertical="center" wrapText="1"/>
    </xf>
    <xf numFmtId="9" fontId="0" fillId="0" borderId="2" xfId="1" applyFont="1" applyBorder="1"/>
    <xf numFmtId="9" fontId="0" fillId="0" borderId="3" xfId="1" applyFont="1" applyBorder="1"/>
    <xf numFmtId="9" fontId="0" fillId="0" borderId="4" xfId="1" applyFont="1" applyBorder="1"/>
    <xf numFmtId="0" fontId="0" fillId="0" borderId="0" xfId="0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0" xfId="0" applyFont="1"/>
    <xf numFmtId="0" fontId="3" fillId="0" borderId="8" xfId="0" applyFont="1" applyBorder="1"/>
    <xf numFmtId="0" fontId="4" fillId="0" borderId="0" xfId="0" applyFont="1"/>
    <xf numFmtId="0" fontId="5" fillId="0" borderId="0" xfId="0" applyFont="1"/>
    <xf numFmtId="0" fontId="7" fillId="0" borderId="0" xfId="3"/>
    <xf numFmtId="0" fontId="9" fillId="0" borderId="0" xfId="3" applyFont="1" applyAlignment="1">
      <alignment wrapText="1"/>
    </xf>
    <xf numFmtId="0" fontId="10" fillId="0" borderId="0" xfId="3" applyFont="1" applyAlignment="1">
      <alignment wrapText="1"/>
    </xf>
    <xf numFmtId="0" fontId="3" fillId="0" borderId="0" xfId="3" applyFont="1" applyAlignment="1">
      <alignment vertical="center" wrapText="1"/>
    </xf>
    <xf numFmtId="0" fontId="0" fillId="0" borderId="0" xfId="3" applyFont="1" applyAlignment="1">
      <alignment vertical="center" wrapText="1"/>
    </xf>
    <xf numFmtId="3" fontId="0" fillId="0" borderId="0" xfId="3" applyNumberFormat="1" applyFont="1" applyAlignment="1">
      <alignment horizontal="left" vertical="center" wrapText="1"/>
    </xf>
    <xf numFmtId="3" fontId="6" fillId="0" borderId="0" xfId="2" applyNumberFormat="1" applyAlignment="1">
      <alignment horizontal="left" vertical="center" wrapText="1"/>
    </xf>
    <xf numFmtId="9" fontId="0" fillId="0" borderId="9" xfId="1" applyFont="1" applyBorder="1"/>
    <xf numFmtId="9" fontId="0" fillId="0" borderId="10" xfId="1" applyFont="1" applyBorder="1"/>
    <xf numFmtId="0" fontId="8" fillId="0" borderId="0" xfId="3" applyFont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4">
    <cellStyle name="Hyperlink" xfId="2" builtinId="8"/>
    <cellStyle name="Normal" xfId="0" builtinId="0"/>
    <cellStyle name="Normal 2" xfId="3" xr:uid="{6629511E-8C78-4B5D-9E3D-214580F7A66B}"/>
    <cellStyle name="Percent 2" xfId="1" xr:uid="{7E278669-B212-4BD0-AC2F-50459128E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yron@findoutnow.co.u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C413B-0C3B-4CC6-9088-233E5E358954}">
  <sheetPr codeName="Sheet2"/>
  <dimension ref="B2:E10"/>
  <sheetViews>
    <sheetView tabSelected="1" zoomScaleNormal="100" workbookViewId="0"/>
  </sheetViews>
  <sheetFormatPr defaultColWidth="8.7109375" defaultRowHeight="14.45" customHeight="1" x14ac:dyDescent="0.3"/>
  <cols>
    <col min="1" max="1" width="8.7109375" style="18"/>
    <col min="2" max="2" width="19.7109375" style="18" customWidth="1"/>
    <col min="3" max="3" width="58.42578125" style="18" customWidth="1"/>
    <col min="4" max="16384" width="8.7109375" style="18"/>
  </cols>
  <sheetData>
    <row r="2" spans="2:5" ht="24" customHeight="1" x14ac:dyDescent="0.4">
      <c r="B2" s="26" t="s">
        <v>47</v>
      </c>
      <c r="C2" s="26"/>
      <c r="D2" s="17"/>
    </row>
    <row r="3" spans="2:5" ht="14.45" customHeight="1" x14ac:dyDescent="0.3">
      <c r="B3" s="19"/>
      <c r="E3"/>
    </row>
    <row r="4" spans="2:5" ht="14.45" customHeight="1" x14ac:dyDescent="0.3">
      <c r="B4" s="20" t="s">
        <v>37</v>
      </c>
      <c r="C4" s="21" t="s">
        <v>46</v>
      </c>
    </row>
    <row r="5" spans="2:5" ht="14.45" customHeight="1" x14ac:dyDescent="0.3">
      <c r="B5" s="20" t="s">
        <v>38</v>
      </c>
      <c r="C5" s="22">
        <v>2639</v>
      </c>
    </row>
    <row r="6" spans="2:5" ht="29.1" customHeight="1" x14ac:dyDescent="0.3">
      <c r="B6" s="20" t="s">
        <v>39</v>
      </c>
      <c r="C6" s="21" t="s">
        <v>49</v>
      </c>
    </row>
    <row r="7" spans="2:5" ht="29.1" customHeight="1" x14ac:dyDescent="0.3">
      <c r="B7" s="20" t="s">
        <v>40</v>
      </c>
      <c r="C7" s="21" t="s">
        <v>48</v>
      </c>
    </row>
    <row r="8" spans="2:5" ht="14.45" customHeight="1" x14ac:dyDescent="0.3">
      <c r="B8" s="20" t="s">
        <v>41</v>
      </c>
      <c r="C8" s="21" t="s">
        <v>44</v>
      </c>
    </row>
    <row r="9" spans="2:5" ht="14.45" customHeight="1" x14ac:dyDescent="0.3">
      <c r="B9" s="20" t="s">
        <v>42</v>
      </c>
      <c r="C9" s="23" t="s">
        <v>43</v>
      </c>
    </row>
    <row r="10" spans="2:5" ht="14.45" customHeight="1" x14ac:dyDescent="0.3">
      <c r="B10" s="20"/>
    </row>
  </sheetData>
  <mergeCells count="1">
    <mergeCell ref="B2:C2"/>
  </mergeCells>
  <hyperlinks>
    <hyperlink ref="C9" r:id="rId1" xr:uid="{C3187618-C78E-4335-BA95-C306A53317EE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73E934-4588-4111-BDF3-30E76BC4CAB6}">
  <sheetPr codeName="Sheet17"/>
  <dimension ref="A1:Y10"/>
  <sheetViews>
    <sheetView workbookViewId="0">
      <pane xSplit="1" topLeftCell="B1" activePane="topRight" state="frozen"/>
      <selection pane="topRight"/>
    </sheetView>
  </sheetViews>
  <sheetFormatPr defaultRowHeight="15" x14ac:dyDescent="0.25"/>
  <cols>
    <col min="1" max="1" width="24.85546875" customWidth="1"/>
    <col min="2" max="9" width="8.7109375" customWidth="1"/>
    <col min="10" max="11" width="8.7109375" bestFit="1" customWidth="1"/>
    <col min="23" max="25" width="8.7109375" customWidth="1"/>
  </cols>
  <sheetData>
    <row r="1" spans="1:25" x14ac:dyDescent="0.25">
      <c r="A1" s="13" t="s">
        <v>29</v>
      </c>
      <c r="B1" s="1"/>
      <c r="C1" s="1"/>
      <c r="D1" s="1"/>
      <c r="E1" s="1"/>
      <c r="F1" s="1"/>
      <c r="G1" s="1"/>
      <c r="H1" s="1"/>
      <c r="I1" s="1"/>
      <c r="J1" s="1"/>
      <c r="L1" s="1"/>
      <c r="M1" s="1"/>
      <c r="W1" s="1"/>
      <c r="X1" s="1"/>
      <c r="Y1" s="1"/>
    </row>
    <row r="2" spans="1:25" x14ac:dyDescent="0.25">
      <c r="A2" s="16" t="s">
        <v>28</v>
      </c>
      <c r="B2" s="1"/>
      <c r="C2" s="1"/>
      <c r="I2" s="1"/>
      <c r="L2" s="1"/>
      <c r="W2" s="1"/>
      <c r="X2" s="1"/>
    </row>
    <row r="3" spans="1:25" s="15" customFormat="1" x14ac:dyDescent="0.25">
      <c r="B3" s="1"/>
      <c r="C3" s="1"/>
      <c r="D3"/>
      <c r="E3"/>
      <c r="F3"/>
      <c r="G3"/>
      <c r="H3"/>
      <c r="I3" s="1"/>
      <c r="J3"/>
      <c r="K3"/>
      <c r="L3" s="1"/>
      <c r="M3"/>
      <c r="N3"/>
      <c r="O3"/>
      <c r="P3"/>
      <c r="Q3"/>
      <c r="R3"/>
      <c r="S3"/>
      <c r="T3"/>
      <c r="U3"/>
      <c r="V3"/>
      <c r="W3" s="1"/>
      <c r="X3" s="1"/>
      <c r="Y3"/>
    </row>
    <row r="4" spans="1:25" s="13" customFormat="1" x14ac:dyDescent="0.25">
      <c r="B4" s="14"/>
      <c r="C4" s="30" t="s">
        <v>27</v>
      </c>
      <c r="D4" s="29"/>
      <c r="E4" s="29"/>
      <c r="F4" s="29"/>
      <c r="G4" s="29"/>
      <c r="H4" s="29"/>
      <c r="I4" s="30" t="s">
        <v>26</v>
      </c>
      <c r="J4" s="29"/>
      <c r="K4" s="29"/>
      <c r="L4" s="30" t="s">
        <v>25</v>
      </c>
      <c r="M4" s="29"/>
      <c r="N4" s="29"/>
      <c r="O4" s="29"/>
      <c r="P4" s="29"/>
      <c r="Q4" s="29"/>
      <c r="R4" s="29"/>
      <c r="S4" s="29"/>
      <c r="T4" s="29"/>
      <c r="U4" s="29"/>
      <c r="V4" s="29"/>
      <c r="W4" s="27" t="s">
        <v>45</v>
      </c>
      <c r="X4" s="28"/>
      <c r="Y4" s="29"/>
    </row>
    <row r="5" spans="1:25" s="8" customFormat="1" ht="29.1" customHeight="1" x14ac:dyDescent="0.25">
      <c r="B5" s="12" t="s">
        <v>24</v>
      </c>
      <c r="C5" s="10" t="s">
        <v>23</v>
      </c>
      <c r="D5" s="10" t="s">
        <v>22</v>
      </c>
      <c r="E5" s="10" t="s">
        <v>21</v>
      </c>
      <c r="F5" s="10" t="s">
        <v>20</v>
      </c>
      <c r="G5" s="10" t="s">
        <v>19</v>
      </c>
      <c r="H5" s="10" t="s">
        <v>18</v>
      </c>
      <c r="I5" s="11" t="s">
        <v>17</v>
      </c>
      <c r="J5" s="10" t="s">
        <v>16</v>
      </c>
      <c r="K5" s="10" t="s">
        <v>15</v>
      </c>
      <c r="L5" s="11" t="s">
        <v>14</v>
      </c>
      <c r="M5" s="10" t="s">
        <v>13</v>
      </c>
      <c r="N5" s="10" t="s">
        <v>12</v>
      </c>
      <c r="O5" s="10" t="s">
        <v>11</v>
      </c>
      <c r="P5" s="10" t="s">
        <v>10</v>
      </c>
      <c r="Q5" s="10" t="s">
        <v>9</v>
      </c>
      <c r="R5" s="10" t="s">
        <v>8</v>
      </c>
      <c r="S5" s="10" t="s">
        <v>7</v>
      </c>
      <c r="T5" s="10" t="s">
        <v>6</v>
      </c>
      <c r="U5" s="10" t="s">
        <v>5</v>
      </c>
      <c r="V5" s="9" t="s">
        <v>4</v>
      </c>
      <c r="W5" s="12" t="s">
        <v>24</v>
      </c>
      <c r="X5" s="10" t="s">
        <v>20</v>
      </c>
      <c r="Y5" s="9" t="s">
        <v>19</v>
      </c>
    </row>
    <row r="6" spans="1:25" x14ac:dyDescent="0.25">
      <c r="A6" t="s">
        <v>3</v>
      </c>
      <c r="B6" s="7">
        <v>0.15217391304347827</v>
      </c>
      <c r="C6" s="6">
        <v>0.16279069767441862</v>
      </c>
      <c r="D6" s="6">
        <v>0.14534883720930233</v>
      </c>
      <c r="E6" s="6">
        <v>0.18674698795180722</v>
      </c>
      <c r="F6" s="6">
        <v>0.13702623906705538</v>
      </c>
      <c r="G6" s="6">
        <v>0.16459627329192547</v>
      </c>
      <c r="H6" s="6">
        <v>0.13034188034188035</v>
      </c>
      <c r="I6" s="6">
        <v>0.19898477157360406</v>
      </c>
      <c r="J6" s="6">
        <v>0.10787172011661808</v>
      </c>
      <c r="K6" s="6">
        <v>0.1</v>
      </c>
      <c r="L6" s="6">
        <v>0.13253012048192772</v>
      </c>
      <c r="M6" s="6">
        <v>0.18260869565217391</v>
      </c>
      <c r="N6" s="6">
        <v>0.17647058823529413</v>
      </c>
      <c r="O6" s="6">
        <v>0.16447368421052633</v>
      </c>
      <c r="P6" s="6">
        <v>0.14594594594594595</v>
      </c>
      <c r="Q6" s="6">
        <v>0.18877551020408162</v>
      </c>
      <c r="R6" s="6">
        <v>0.11355311355311355</v>
      </c>
      <c r="S6" s="6">
        <v>0.17586206896551723</v>
      </c>
      <c r="T6" s="6">
        <v>0.12921348314606743</v>
      </c>
      <c r="U6" s="6">
        <v>0.12371134020618557</v>
      </c>
      <c r="V6" s="5">
        <v>0.11176470588235295</v>
      </c>
      <c r="W6" s="5">
        <v>0.16585365853658537</v>
      </c>
      <c r="X6" s="6">
        <v>0.16891891891891891</v>
      </c>
      <c r="Y6" s="5">
        <v>0.16300940438871472</v>
      </c>
    </row>
    <row r="7" spans="1:25" x14ac:dyDescent="0.25">
      <c r="A7" t="s">
        <v>2</v>
      </c>
      <c r="B7" s="7">
        <v>0.29298418972332013</v>
      </c>
      <c r="C7" s="6">
        <v>0.30232558139534882</v>
      </c>
      <c r="D7" s="6">
        <v>0.33720930232558138</v>
      </c>
      <c r="E7" s="6">
        <v>0.35843373493975905</v>
      </c>
      <c r="F7" s="6">
        <v>0.29737609329446063</v>
      </c>
      <c r="G7" s="6">
        <v>0.27639751552795033</v>
      </c>
      <c r="H7" s="6">
        <v>0.21794871794871795</v>
      </c>
      <c r="I7" s="6">
        <v>0.26091370558375637</v>
      </c>
      <c r="J7" s="6">
        <v>0.32264334305150633</v>
      </c>
      <c r="K7" s="6">
        <v>0.4</v>
      </c>
      <c r="L7" s="6">
        <v>0.24096385542168675</v>
      </c>
      <c r="M7" s="6">
        <v>0.31739130434782609</v>
      </c>
      <c r="N7" s="6">
        <v>0.28235294117647058</v>
      </c>
      <c r="O7" s="6">
        <v>0.26315789473684209</v>
      </c>
      <c r="P7" s="6">
        <v>0.22702702702702704</v>
      </c>
      <c r="Q7" s="6">
        <v>0.27551020408163263</v>
      </c>
      <c r="R7" s="6">
        <v>0.34432234432234432</v>
      </c>
      <c r="S7" s="6">
        <v>0.27931034482758621</v>
      </c>
      <c r="T7" s="6">
        <v>0.30337078651685395</v>
      </c>
      <c r="U7" s="6">
        <v>0.36082474226804123</v>
      </c>
      <c r="V7" s="5">
        <v>0.30588235294117649</v>
      </c>
      <c r="W7" s="5">
        <v>0.26178861788617885</v>
      </c>
      <c r="X7" s="6">
        <v>0.30743243243243246</v>
      </c>
      <c r="Y7" s="5">
        <v>0.21943573667711599</v>
      </c>
    </row>
    <row r="8" spans="1:25" x14ac:dyDescent="0.25">
      <c r="A8" t="s">
        <v>1</v>
      </c>
      <c r="B8" s="7">
        <v>0.55484189723320154</v>
      </c>
      <c r="C8" s="6">
        <v>0.53488372093023251</v>
      </c>
      <c r="D8" s="6">
        <v>0.51744186046511631</v>
      </c>
      <c r="E8" s="6">
        <v>0.45481927710843373</v>
      </c>
      <c r="F8" s="6">
        <v>0.56559766763848396</v>
      </c>
      <c r="G8" s="6">
        <v>0.55900621118012417</v>
      </c>
      <c r="H8" s="6">
        <v>0.65170940170940173</v>
      </c>
      <c r="I8" s="6">
        <v>0.54010152284263957</v>
      </c>
      <c r="J8" s="6">
        <v>0.56948493683187562</v>
      </c>
      <c r="K8" s="6">
        <v>0.5</v>
      </c>
      <c r="L8" s="6">
        <v>0.62650602409638556</v>
      </c>
      <c r="M8" s="6">
        <v>0.5</v>
      </c>
      <c r="N8" s="6">
        <v>0.54117647058823526</v>
      </c>
      <c r="O8" s="6">
        <v>0.57236842105263153</v>
      </c>
      <c r="P8" s="6">
        <v>0.62702702702702706</v>
      </c>
      <c r="Q8" s="6">
        <v>0.5357142857142857</v>
      </c>
      <c r="R8" s="6">
        <v>0.54212454212454209</v>
      </c>
      <c r="S8" s="6">
        <v>0.54482758620689653</v>
      </c>
      <c r="T8" s="6">
        <v>0.56741573033707871</v>
      </c>
      <c r="U8" s="6">
        <v>0.51546391752577314</v>
      </c>
      <c r="V8" s="5">
        <v>0.58235294117647063</v>
      </c>
      <c r="W8" s="25">
        <v>0.5723577235772358</v>
      </c>
      <c r="X8" s="24">
        <v>0.52364864864864868</v>
      </c>
      <c r="Y8" s="25">
        <v>0.61755485893416928</v>
      </c>
    </row>
    <row r="9" spans="1:25" x14ac:dyDescent="0.25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x14ac:dyDescent="0.25">
      <c r="A10" t="s">
        <v>0</v>
      </c>
      <c r="B10" s="2">
        <v>2024</v>
      </c>
      <c r="C10" s="2">
        <v>215</v>
      </c>
      <c r="D10" s="2">
        <v>344</v>
      </c>
      <c r="E10" s="2">
        <v>332</v>
      </c>
      <c r="F10" s="2">
        <v>343</v>
      </c>
      <c r="G10" s="2">
        <v>322</v>
      </c>
      <c r="H10" s="2">
        <v>468</v>
      </c>
      <c r="I10" s="2">
        <v>985</v>
      </c>
      <c r="J10" s="2">
        <v>1029</v>
      </c>
      <c r="K10" s="2">
        <v>10</v>
      </c>
      <c r="L10" s="2">
        <v>83</v>
      </c>
      <c r="M10" s="2">
        <v>230</v>
      </c>
      <c r="N10" s="2">
        <v>170</v>
      </c>
      <c r="O10" s="2">
        <v>152</v>
      </c>
      <c r="P10" s="2">
        <v>185</v>
      </c>
      <c r="Q10" s="2">
        <v>196</v>
      </c>
      <c r="R10" s="2">
        <v>273</v>
      </c>
      <c r="S10" s="2">
        <v>290</v>
      </c>
      <c r="T10" s="2">
        <v>178</v>
      </c>
      <c r="U10" s="2">
        <v>97</v>
      </c>
      <c r="V10" s="2">
        <v>170</v>
      </c>
      <c r="W10" s="2">
        <v>615</v>
      </c>
      <c r="X10" s="2">
        <v>296</v>
      </c>
      <c r="Y10" s="2">
        <v>319</v>
      </c>
    </row>
  </sheetData>
  <mergeCells count="4">
    <mergeCell ref="W4:Y4"/>
    <mergeCell ref="C4:H4"/>
    <mergeCell ref="I4:K4"/>
    <mergeCell ref="L4:V4"/>
  </mergeCells>
  <dataValidations count="1">
    <dataValidation type="list" allowBlank="1" showInputMessage="1" showErrorMessage="1" sqref="D1:H1 C1:C3 I2:I3 L2:L3 Y1 X1:X3" xr:uid="{A4B856C2-5DCC-404C-9435-BBD67BE18296}">
      <formula1>colhead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0A5F1-02AC-4CEC-9848-9BD54F7A2084}">
  <sheetPr codeName="Sheet18"/>
  <dimension ref="A1:Y13"/>
  <sheetViews>
    <sheetView workbookViewId="0">
      <pane xSplit="1" topLeftCell="B1" activePane="topRight" state="frozen"/>
      <selection pane="topRight"/>
    </sheetView>
  </sheetViews>
  <sheetFormatPr defaultRowHeight="15" x14ac:dyDescent="0.25"/>
  <cols>
    <col min="1" max="1" width="24.85546875" customWidth="1"/>
    <col min="2" max="9" width="8.7109375" customWidth="1"/>
    <col min="10" max="11" width="8.7109375" bestFit="1" customWidth="1"/>
    <col min="23" max="25" width="8.7109375" customWidth="1"/>
  </cols>
  <sheetData>
    <row r="1" spans="1:25" x14ac:dyDescent="0.25">
      <c r="A1" s="13" t="s">
        <v>36</v>
      </c>
      <c r="B1" s="1"/>
      <c r="C1" s="1"/>
      <c r="D1" s="1"/>
      <c r="E1" s="1"/>
      <c r="F1" s="1"/>
      <c r="G1" s="1"/>
      <c r="H1" s="1"/>
      <c r="I1" s="1"/>
      <c r="J1" s="1"/>
      <c r="L1" s="1"/>
      <c r="M1" s="1"/>
      <c r="W1" s="1"/>
      <c r="X1" s="1"/>
      <c r="Y1" s="1"/>
    </row>
    <row r="2" spans="1:25" x14ac:dyDescent="0.25">
      <c r="A2" s="16" t="s">
        <v>35</v>
      </c>
      <c r="B2" s="1"/>
      <c r="C2" s="1"/>
      <c r="I2" s="1"/>
      <c r="L2" s="1"/>
      <c r="W2" s="1"/>
      <c r="X2" s="1"/>
    </row>
    <row r="3" spans="1:25" s="15" customFormat="1" x14ac:dyDescent="0.25">
      <c r="B3" s="1"/>
      <c r="C3" s="1"/>
      <c r="D3"/>
      <c r="E3"/>
      <c r="F3"/>
      <c r="G3"/>
      <c r="H3"/>
      <c r="I3" s="1"/>
      <c r="J3"/>
      <c r="K3"/>
      <c r="L3" s="1"/>
      <c r="M3"/>
      <c r="N3"/>
      <c r="O3"/>
      <c r="P3"/>
      <c r="Q3"/>
      <c r="R3"/>
      <c r="S3"/>
      <c r="T3"/>
      <c r="U3"/>
      <c r="V3"/>
      <c r="W3" s="1"/>
      <c r="X3" s="1"/>
      <c r="Y3"/>
    </row>
    <row r="4" spans="1:25" s="13" customFormat="1" x14ac:dyDescent="0.25">
      <c r="B4" s="14"/>
      <c r="C4" s="30" t="s">
        <v>27</v>
      </c>
      <c r="D4" s="29"/>
      <c r="E4" s="29"/>
      <c r="F4" s="29"/>
      <c r="G4" s="29"/>
      <c r="H4" s="29"/>
      <c r="I4" s="30" t="s">
        <v>26</v>
      </c>
      <c r="J4" s="29"/>
      <c r="K4" s="29"/>
      <c r="L4" s="30" t="s">
        <v>25</v>
      </c>
      <c r="M4" s="29"/>
      <c r="N4" s="29"/>
      <c r="O4" s="29"/>
      <c r="P4" s="29"/>
      <c r="Q4" s="29"/>
      <c r="R4" s="29"/>
      <c r="S4" s="29"/>
      <c r="T4" s="29"/>
      <c r="U4" s="29"/>
      <c r="V4" s="29"/>
      <c r="W4" s="27" t="s">
        <v>27</v>
      </c>
      <c r="X4" s="28"/>
      <c r="Y4" s="29"/>
    </row>
    <row r="5" spans="1:25" s="8" customFormat="1" ht="29.1" customHeight="1" x14ac:dyDescent="0.25">
      <c r="B5" s="12" t="s">
        <v>24</v>
      </c>
      <c r="C5" s="10" t="s">
        <v>23</v>
      </c>
      <c r="D5" s="10" t="s">
        <v>22</v>
      </c>
      <c r="E5" s="10" t="s">
        <v>21</v>
      </c>
      <c r="F5" s="10" t="s">
        <v>20</v>
      </c>
      <c r="G5" s="10" t="s">
        <v>19</v>
      </c>
      <c r="H5" s="10" t="s">
        <v>18</v>
      </c>
      <c r="I5" s="11" t="s">
        <v>17</v>
      </c>
      <c r="J5" s="10" t="s">
        <v>16</v>
      </c>
      <c r="K5" s="10" t="s">
        <v>15</v>
      </c>
      <c r="L5" s="11" t="s">
        <v>14</v>
      </c>
      <c r="M5" s="10" t="s">
        <v>13</v>
      </c>
      <c r="N5" s="10" t="s">
        <v>12</v>
      </c>
      <c r="O5" s="10" t="s">
        <v>11</v>
      </c>
      <c r="P5" s="10" t="s">
        <v>10</v>
      </c>
      <c r="Q5" s="10" t="s">
        <v>9</v>
      </c>
      <c r="R5" s="10" t="s">
        <v>8</v>
      </c>
      <c r="S5" s="10" t="s">
        <v>7</v>
      </c>
      <c r="T5" s="10" t="s">
        <v>6</v>
      </c>
      <c r="U5" s="10" t="s">
        <v>5</v>
      </c>
      <c r="V5" s="9" t="s">
        <v>4</v>
      </c>
      <c r="W5" s="12" t="s">
        <v>24</v>
      </c>
      <c r="X5" s="11" t="s">
        <v>20</v>
      </c>
      <c r="Y5" s="9" t="s">
        <v>19</v>
      </c>
    </row>
    <row r="6" spans="1:25" x14ac:dyDescent="0.25">
      <c r="A6" t="s">
        <v>34</v>
      </c>
      <c r="B6" s="7">
        <v>7.3616600790513839E-2</v>
      </c>
      <c r="C6" s="6">
        <v>3.7209302325581395E-2</v>
      </c>
      <c r="D6" s="6">
        <v>1.1627906976744186E-2</v>
      </c>
      <c r="E6" s="6">
        <v>3.0120481927710843E-2</v>
      </c>
      <c r="F6" s="6">
        <v>5.2478134110787174E-2</v>
      </c>
      <c r="G6" s="6">
        <v>9.9378881987577633E-2</v>
      </c>
      <c r="H6" s="6">
        <v>0.16452991452991453</v>
      </c>
      <c r="I6" s="6">
        <v>0.1065989847715736</v>
      </c>
      <c r="J6" s="6">
        <v>4.2759961127308066E-2</v>
      </c>
      <c r="K6" s="6">
        <v>0</v>
      </c>
      <c r="L6" s="6">
        <v>8.4337349397590355E-2</v>
      </c>
      <c r="M6" s="6">
        <v>6.5217391304347824E-2</v>
      </c>
      <c r="N6" s="6">
        <v>0.1</v>
      </c>
      <c r="O6" s="6">
        <v>7.8947368421052627E-2</v>
      </c>
      <c r="P6" s="6">
        <v>7.0270270270270274E-2</v>
      </c>
      <c r="Q6" s="6">
        <v>8.1632653061224483E-2</v>
      </c>
      <c r="R6" s="6">
        <v>8.0586080586080591E-2</v>
      </c>
      <c r="S6" s="6">
        <v>4.8275862068965517E-2</v>
      </c>
      <c r="T6" s="6">
        <v>6.741573033707865E-2</v>
      </c>
      <c r="U6" s="6">
        <v>5.1546391752577317E-2</v>
      </c>
      <c r="V6" s="5">
        <v>9.4117647058823528E-2</v>
      </c>
      <c r="W6" s="7">
        <v>4.878048780487805E-2</v>
      </c>
      <c r="X6" s="6">
        <v>3.7162162162162164E-2</v>
      </c>
      <c r="Y6" s="5">
        <v>5.9561128526645767E-2</v>
      </c>
    </row>
    <row r="7" spans="1:25" x14ac:dyDescent="0.25">
      <c r="A7" t="s">
        <v>33</v>
      </c>
      <c r="B7" s="7">
        <v>0.10622529644268774</v>
      </c>
      <c r="C7" s="6">
        <v>5.5813953488372092E-2</v>
      </c>
      <c r="D7" s="6">
        <v>4.3604651162790699E-2</v>
      </c>
      <c r="E7" s="6">
        <v>9.337349397590361E-2</v>
      </c>
      <c r="F7" s="6">
        <v>0.11370262390670553</v>
      </c>
      <c r="G7" s="6">
        <v>0.13043478260869565</v>
      </c>
      <c r="H7" s="6">
        <v>0.1623931623931624</v>
      </c>
      <c r="I7" s="6">
        <v>0.13096446700507614</v>
      </c>
      <c r="J7" s="6">
        <v>8.3576287657920315E-2</v>
      </c>
      <c r="K7" s="6">
        <v>0</v>
      </c>
      <c r="L7" s="6">
        <v>6.0240963855421686E-2</v>
      </c>
      <c r="M7" s="6">
        <v>9.1304347826086957E-2</v>
      </c>
      <c r="N7" s="6">
        <v>0.12352941176470589</v>
      </c>
      <c r="O7" s="6">
        <v>0.15789473684210525</v>
      </c>
      <c r="P7" s="6">
        <v>9.7297297297297303E-2</v>
      </c>
      <c r="Q7" s="6">
        <v>0.11224489795918367</v>
      </c>
      <c r="R7" s="6">
        <v>9.5238095238095233E-2</v>
      </c>
      <c r="S7" s="6">
        <v>0.1206896551724138</v>
      </c>
      <c r="T7" s="6">
        <v>9.5505617977528087E-2</v>
      </c>
      <c r="U7" s="6">
        <v>9.2783505154639179E-2</v>
      </c>
      <c r="V7" s="5">
        <v>0.1</v>
      </c>
      <c r="W7" s="7">
        <v>0.16260162601626016</v>
      </c>
      <c r="X7" s="6">
        <v>0.13513513513513514</v>
      </c>
      <c r="Y7" s="5">
        <v>0.18808777429467086</v>
      </c>
    </row>
    <row r="8" spans="1:25" x14ac:dyDescent="0.25">
      <c r="A8" t="s">
        <v>32</v>
      </c>
      <c r="B8" s="7">
        <v>0.29199604743083002</v>
      </c>
      <c r="C8" s="6">
        <v>0.21395348837209302</v>
      </c>
      <c r="D8" s="6">
        <v>0.29360465116279072</v>
      </c>
      <c r="E8" s="6">
        <v>0.38253012048192769</v>
      </c>
      <c r="F8" s="6">
        <v>0.32069970845481049</v>
      </c>
      <c r="G8" s="6">
        <v>0.33850931677018631</v>
      </c>
      <c r="H8" s="6">
        <v>0.20940170940170941</v>
      </c>
      <c r="I8" s="6">
        <v>0.2812182741116751</v>
      </c>
      <c r="J8" s="6">
        <v>0.30320699708454812</v>
      </c>
      <c r="K8" s="6">
        <v>0.2</v>
      </c>
      <c r="L8" s="6">
        <v>0.3493975903614458</v>
      </c>
      <c r="M8" s="6">
        <v>0.32173913043478258</v>
      </c>
      <c r="N8" s="6">
        <v>0.28823529411764703</v>
      </c>
      <c r="O8" s="6">
        <v>0.28947368421052633</v>
      </c>
      <c r="P8" s="6">
        <v>0.24324324324324326</v>
      </c>
      <c r="Q8" s="6">
        <v>0.29591836734693877</v>
      </c>
      <c r="R8" s="6">
        <v>0.30036630036630035</v>
      </c>
      <c r="S8" s="6">
        <v>0.29655172413793102</v>
      </c>
      <c r="T8" s="6">
        <v>0.2808988764044944</v>
      </c>
      <c r="U8" s="6">
        <v>0.26804123711340205</v>
      </c>
      <c r="V8" s="5">
        <v>0.28235294117647058</v>
      </c>
      <c r="W8" s="7">
        <v>0.31382113821138213</v>
      </c>
      <c r="X8" s="6">
        <v>0.35472972972972971</v>
      </c>
      <c r="Y8" s="5">
        <v>0.27586206896551724</v>
      </c>
    </row>
    <row r="9" spans="1:25" x14ac:dyDescent="0.25">
      <c r="A9" t="s">
        <v>31</v>
      </c>
      <c r="B9" s="7">
        <v>0.116600790513834</v>
      </c>
      <c r="C9" s="6">
        <v>0.20930232558139536</v>
      </c>
      <c r="D9" s="6">
        <v>0.20639534883720931</v>
      </c>
      <c r="E9" s="6">
        <v>0.13253012048192772</v>
      </c>
      <c r="F9" s="6">
        <v>9.3294460641399415E-2</v>
      </c>
      <c r="G9" s="6">
        <v>7.4534161490683232E-2</v>
      </c>
      <c r="H9" s="6">
        <v>4.2735042735042736E-2</v>
      </c>
      <c r="I9" s="6">
        <v>8.223350253807106E-2</v>
      </c>
      <c r="J9" s="6">
        <v>0.1477162293488824</v>
      </c>
      <c r="K9" s="6">
        <v>0.3</v>
      </c>
      <c r="L9" s="6">
        <v>6.0240963855421686E-2</v>
      </c>
      <c r="M9" s="6">
        <v>0.10434782608695652</v>
      </c>
      <c r="N9" s="6">
        <v>8.8235294117647065E-2</v>
      </c>
      <c r="O9" s="6">
        <v>9.8684210526315791E-2</v>
      </c>
      <c r="P9" s="6">
        <v>0.14054054054054055</v>
      </c>
      <c r="Q9" s="6">
        <v>0.13775510204081631</v>
      </c>
      <c r="R9" s="6">
        <v>0.14652014652014653</v>
      </c>
      <c r="S9" s="6">
        <v>0.1</v>
      </c>
      <c r="T9" s="6">
        <v>0.11235955056179775</v>
      </c>
      <c r="U9" s="6">
        <v>0.16494845360824742</v>
      </c>
      <c r="V9" s="5">
        <v>0.11176470588235295</v>
      </c>
      <c r="W9" s="7">
        <v>8.943089430894309E-2</v>
      </c>
      <c r="X9" s="6">
        <v>0.11824324324324324</v>
      </c>
      <c r="Y9" s="5">
        <v>6.2695924764890276E-2</v>
      </c>
    </row>
    <row r="10" spans="1:25" x14ac:dyDescent="0.25">
      <c r="A10" t="s">
        <v>30</v>
      </c>
      <c r="B10" s="7">
        <v>6.768774703557312E-2</v>
      </c>
      <c r="C10" s="6">
        <v>0.20465116279069767</v>
      </c>
      <c r="D10" s="6">
        <v>0.10174418604651163</v>
      </c>
      <c r="E10" s="6">
        <v>5.7228915662650599E-2</v>
      </c>
      <c r="F10" s="6">
        <v>6.1224489795918366E-2</v>
      </c>
      <c r="G10" s="6">
        <v>3.4161490683229816E-2</v>
      </c>
      <c r="H10" s="6">
        <v>1.4957264957264958E-2</v>
      </c>
      <c r="I10" s="6">
        <v>4.9746192893401014E-2</v>
      </c>
      <c r="J10" s="6">
        <v>8.3576287657920315E-2</v>
      </c>
      <c r="K10" s="6">
        <v>0.2</v>
      </c>
      <c r="L10" s="6">
        <v>6.0240963855421686E-2</v>
      </c>
      <c r="M10" s="6">
        <v>9.1304347826086957E-2</v>
      </c>
      <c r="N10" s="6">
        <v>0.1</v>
      </c>
      <c r="O10" s="6">
        <v>5.2631578947368418E-2</v>
      </c>
      <c r="P10" s="6">
        <v>4.8648648648648651E-2</v>
      </c>
      <c r="Q10" s="6">
        <v>5.6122448979591837E-2</v>
      </c>
      <c r="R10" s="6">
        <v>6.5934065934065936E-2</v>
      </c>
      <c r="S10" s="6">
        <v>7.2413793103448282E-2</v>
      </c>
      <c r="T10" s="6">
        <v>7.8651685393258425E-2</v>
      </c>
      <c r="U10" s="6">
        <v>5.1546391752577317E-2</v>
      </c>
      <c r="V10" s="5">
        <v>4.7058823529411764E-2</v>
      </c>
      <c r="W10" s="7">
        <v>5.2032520325203252E-2</v>
      </c>
      <c r="X10" s="6">
        <v>6.0810810810810814E-2</v>
      </c>
      <c r="Y10" s="5">
        <v>4.3887147335423198E-2</v>
      </c>
    </row>
    <row r="11" spans="1:25" x14ac:dyDescent="0.25">
      <c r="A11" t="s">
        <v>1</v>
      </c>
      <c r="B11" s="7">
        <v>0.34387351778656128</v>
      </c>
      <c r="C11" s="6">
        <v>0.27906976744186046</v>
      </c>
      <c r="D11" s="6">
        <v>0.34302325581395349</v>
      </c>
      <c r="E11" s="6">
        <v>0.30421686746987953</v>
      </c>
      <c r="F11" s="6">
        <v>0.35860058309037901</v>
      </c>
      <c r="G11" s="6">
        <v>0.32298136645962733</v>
      </c>
      <c r="H11" s="6">
        <v>0.40598290598290598</v>
      </c>
      <c r="I11" s="6">
        <v>0.34923857868020303</v>
      </c>
      <c r="J11" s="6">
        <v>0.33916423712342081</v>
      </c>
      <c r="K11" s="6">
        <v>0.3</v>
      </c>
      <c r="L11" s="6">
        <v>0.38554216867469882</v>
      </c>
      <c r="M11" s="6">
        <v>0.32608695652173914</v>
      </c>
      <c r="N11" s="6">
        <v>0.3</v>
      </c>
      <c r="O11" s="6">
        <v>0.32236842105263158</v>
      </c>
      <c r="P11" s="6">
        <v>0.4</v>
      </c>
      <c r="Q11" s="6">
        <v>0.31632653061224492</v>
      </c>
      <c r="R11" s="6">
        <v>0.31135531135531136</v>
      </c>
      <c r="S11" s="6">
        <v>0.36206896551724138</v>
      </c>
      <c r="T11" s="6">
        <v>0.3651685393258427</v>
      </c>
      <c r="U11" s="6">
        <v>0.37113402061855671</v>
      </c>
      <c r="V11" s="5">
        <v>0.36470588235294116</v>
      </c>
      <c r="W11" s="7">
        <v>0.33333333333333331</v>
      </c>
      <c r="X11" s="24">
        <v>0.29391891891891891</v>
      </c>
      <c r="Y11" s="25">
        <v>0.36990595611285265</v>
      </c>
    </row>
    <row r="12" spans="1:25" x14ac:dyDescent="0.25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</row>
    <row r="13" spans="1:25" x14ac:dyDescent="0.25">
      <c r="A13" t="s">
        <v>0</v>
      </c>
      <c r="B13" s="2">
        <v>2024</v>
      </c>
      <c r="C13" s="2">
        <v>215</v>
      </c>
      <c r="D13" s="2">
        <v>344</v>
      </c>
      <c r="E13" s="2">
        <v>332</v>
      </c>
      <c r="F13" s="2">
        <v>343</v>
      </c>
      <c r="G13" s="2">
        <v>322</v>
      </c>
      <c r="H13" s="2">
        <v>468</v>
      </c>
      <c r="I13" s="2">
        <v>985</v>
      </c>
      <c r="J13" s="2">
        <v>1029</v>
      </c>
      <c r="K13" s="2">
        <v>10</v>
      </c>
      <c r="L13" s="2">
        <v>83</v>
      </c>
      <c r="M13" s="2">
        <v>230</v>
      </c>
      <c r="N13" s="2">
        <v>170</v>
      </c>
      <c r="O13" s="2">
        <v>152</v>
      </c>
      <c r="P13" s="2">
        <v>185</v>
      </c>
      <c r="Q13" s="2">
        <v>196</v>
      </c>
      <c r="R13" s="2">
        <v>273</v>
      </c>
      <c r="S13" s="2">
        <v>290</v>
      </c>
      <c r="T13" s="2">
        <v>178</v>
      </c>
      <c r="U13" s="2">
        <v>97</v>
      </c>
      <c r="V13" s="2">
        <v>170</v>
      </c>
      <c r="W13" s="2">
        <v>615</v>
      </c>
      <c r="X13" s="2">
        <v>296</v>
      </c>
      <c r="Y13" s="2">
        <v>319</v>
      </c>
    </row>
  </sheetData>
  <mergeCells count="4">
    <mergeCell ref="C4:H4"/>
    <mergeCell ref="I4:K4"/>
    <mergeCell ref="L4:V4"/>
    <mergeCell ref="W4:Y4"/>
  </mergeCells>
  <dataValidations count="1">
    <dataValidation type="list" allowBlank="1" showInputMessage="1" showErrorMessage="1" sqref="D1:H1 C1:C3 I2:I3 L2:L3 Y1 X1:X3" xr:uid="{8F56F482-248D-4924-B8BC-D8928C0BA4EA}">
      <formula1>colhead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 page</vt:lpstr>
      <vt:lpstr>Q1</vt:lpstr>
      <vt:lpstr>Q2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Gabini</dc:creator>
  <cp:lastModifiedBy>Anthony Gabini</cp:lastModifiedBy>
  <dcterms:created xsi:type="dcterms:W3CDTF">2026-08-05T12:43:59Z</dcterms:created>
  <dcterms:modified xsi:type="dcterms:W3CDTF">2026-08-05T14:52:19Z</dcterms:modified>
</cp:coreProperties>
</file>